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30" activeTab="3"/>
  </bookViews>
  <sheets>
    <sheet name="1 кв. 2022" sheetId="1" r:id="rId1"/>
    <sheet name="2 кв. 2022 " sheetId="2" r:id="rId2"/>
    <sheet name="3 кв. 2022" sheetId="3" r:id="rId3"/>
    <sheet name="4 кв. 2022" sheetId="4" r:id="rId4"/>
  </sheets>
  <definedNames/>
  <calcPr fullCalcOnLoad="1"/>
</workbook>
</file>

<file path=xl/comments1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comments2.xml><?xml version="1.0" encoding="utf-8"?>
<comments xmlns="http://schemas.openxmlformats.org/spreadsheetml/2006/main">
  <authors>
    <author>Лилия</author>
  </authors>
  <commentList>
    <comment ref="E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промывка котла 13.07</t>
        </r>
      </text>
    </comment>
    <comment ref="F19" authorId="0">
      <text>
        <r>
          <rPr>
            <b/>
            <sz val="9"/>
            <rFont val="Tahoma"/>
            <family val="2"/>
          </rPr>
          <t>Лилия:</t>
        </r>
        <r>
          <rPr>
            <sz val="9"/>
            <rFont val="Tahoma"/>
            <family val="2"/>
          </rPr>
          <t xml:space="preserve">
в сентябре повреждение на сети, котельная не работала 528ч, в августе опрессовка и отключение по заявке потребителя 384ч</t>
        </r>
      </text>
    </comment>
  </commentList>
</comments>
</file>

<file path=xl/sharedStrings.xml><?xml version="1.0" encoding="utf-8"?>
<sst xmlns="http://schemas.openxmlformats.org/spreadsheetml/2006/main" count="362" uniqueCount="64">
  <si>
    <t>№ п/п</t>
  </si>
  <si>
    <t xml:space="preserve">Наименование источника тепловой энергии </t>
  </si>
  <si>
    <t>Услуги по передаче тепловой энергии и теплоносителя</t>
  </si>
  <si>
    <t>Нарушение количества, качества и значения термодинамических параметров возвращаемого теплоносителя</t>
  </si>
  <si>
    <t>Нарушение режима потребления тепловой энергии</t>
  </si>
  <si>
    <t>Прекращение обязательств сторон по договору теплоснабжения</t>
  </si>
  <si>
    <t>Выявление фактов бездоговорного потребления тепловой энергии и теплоносителя</t>
  </si>
  <si>
    <t>Возникновение аварийных ситуаций в системе теплоснабжения</t>
  </si>
  <si>
    <t>Наличие обращения потребителя о введении ограничения</t>
  </si>
  <si>
    <t>Иные случаи, предусмотернные нормативными правовыми актами РФ или договором теплоснабжения</t>
  </si>
  <si>
    <t>Неисполнение или ненадлежащее исполнение потребителем обязательств по оплате тепловой энергии и теплоносителя</t>
  </si>
  <si>
    <t>нет</t>
  </si>
  <si>
    <t>ед. изм.</t>
  </si>
  <si>
    <t>час</t>
  </si>
  <si>
    <t>Примечание</t>
  </si>
  <si>
    <t>шт.</t>
  </si>
  <si>
    <t>Гкал</t>
  </si>
  <si>
    <t>2.1</t>
  </si>
  <si>
    <t>2.2</t>
  </si>
  <si>
    <t>2.1.1</t>
  </si>
  <si>
    <t>2.1.2</t>
  </si>
  <si>
    <t>2.1.3</t>
  </si>
  <si>
    <t>2.1.4</t>
  </si>
  <si>
    <t>Нарушение порядка подключения к системам теплоснабжения</t>
  </si>
  <si>
    <t>Возникновение у теплоснабжающей организации задолженности по оплате услуг по передаче тепловой энергии</t>
  </si>
  <si>
    <t>Приостановление исполнения обязательств по договорам теплоснабжения и расторжение указанных договоров</t>
  </si>
  <si>
    <t>Подключение потребителем тепловой энергии к тепловым сетям теплопотребляющих установок, не соответствующих условиям договора</t>
  </si>
  <si>
    <t>2.2.1</t>
  </si>
  <si>
    <t>2.2.2</t>
  </si>
  <si>
    <t>2.2.3</t>
  </si>
  <si>
    <t>2.2.4</t>
  </si>
  <si>
    <t>2.2.5</t>
  </si>
  <si>
    <t>2.2.6</t>
  </si>
  <si>
    <t>2.2.7</t>
  </si>
  <si>
    <t>е) о выводе источника тепловой энергии, тепловых сетей из эксплуатации</t>
  </si>
  <si>
    <t>Информация об основных потребительских характеристиках регулируемых товаров и услуг регулируемой организации по ТМУП "ТТС"</t>
  </si>
  <si>
    <t>Генеральный директор ТМУП "ТТС"                                                                                     П.В. Пантюшкин</t>
  </si>
  <si>
    <t>Котельная № 7, ул. Луначарского, 18 строение 1</t>
  </si>
  <si>
    <t>Котельная № 8, ул. Казарвоская, 23А</t>
  </si>
  <si>
    <t>ж) 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РФ, утвержденных постановлением Правительства РФ от 8.08.2012г. № 808 "Об организации теплоснабжения в РФ и о внесении изменений в некоторые акты Правительства РФ</t>
  </si>
  <si>
    <t>Котельная № 1 ул. 4 км. Червишевского тракта, 3 стр.8</t>
  </si>
  <si>
    <t>Котельная № 2 ул. Большая Заречная, 101а стр.1</t>
  </si>
  <si>
    <t>Котельная № 3 ул. Товарное шоссе 15  стр.1</t>
  </si>
  <si>
    <t>Котельная № 5 ул. Дружбы, 132 стр.2</t>
  </si>
  <si>
    <t>Котельная № 6 ул. Электросетей, 1 стр.1</t>
  </si>
  <si>
    <t>Котельная № 9, ул. Казарвоская, 35, стр. 1</t>
  </si>
  <si>
    <t>Котельная №10, пр. Февральский, 2</t>
  </si>
  <si>
    <t>Котельная №11, ул. Газодобытчиков, сооружение 17</t>
  </si>
  <si>
    <t>Котельная №12, ул. Академика Сахорова, 48, стр,1</t>
  </si>
  <si>
    <t>Котельная №13, ул. Щербакова, 47 стр.2</t>
  </si>
  <si>
    <t>Котельная №14, ул. Сказочная, 26 стр.2</t>
  </si>
  <si>
    <t>Котельная №16, 10 км Салаирского тракта, 10 стр.3</t>
  </si>
  <si>
    <t>Котельная №17, ул. Хамита Ярми, 13 стр.1</t>
  </si>
  <si>
    <t>Котельная №18, ул.Ватутина, 1 стр.1</t>
  </si>
  <si>
    <t>Котельная №15, ул. Октябрьская</t>
  </si>
  <si>
    <t>Котельная № 4 ул. Тимофея Чаркова, дом 85, строение 1</t>
  </si>
  <si>
    <t>Котельная №19, ул. Коммуны, 22, строение 9</t>
  </si>
  <si>
    <t>за период: I квартал 2022 г.</t>
  </si>
  <si>
    <t>за период: II квартал 2022 г.</t>
  </si>
  <si>
    <t>1</t>
  </si>
  <si>
    <t>0</t>
  </si>
  <si>
    <t>за период: III квартал 2022 г.</t>
  </si>
  <si>
    <t>за период: IV квартал 2022 г.</t>
  </si>
  <si>
    <t>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</si>
</sst>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Times New Roman"/>
      <family val="1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/>
    </xf>
    <xf numFmtId="3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2" fillId="0" borderId="0" xfId="0" applyFont="1" applyAlignment="1">
      <alignment horizontal="right" vertical="center"/>
    </xf>
    <xf numFmtId="0" fontId="42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vertical="center"/>
    </xf>
    <xf numFmtId="3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1">
      <selection activeCell="L42" sqref="L42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7" width="15.140625" style="1" customWidth="1"/>
    <col min="8" max="8" width="17.421875" style="1" customWidth="1"/>
    <col min="9" max="22" width="17.28125" style="1" customWidth="1"/>
    <col min="23" max="23" width="21.57421875" style="1" customWidth="1"/>
    <col min="24" max="16384" width="9.140625" style="1" customWidth="1"/>
  </cols>
  <sheetData>
    <row r="1" spans="1:23" ht="39.75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8" ht="15.75">
      <c r="A2" s="2"/>
      <c r="B2" s="22" t="s">
        <v>57</v>
      </c>
      <c r="C2" s="2"/>
      <c r="D2" s="2"/>
      <c r="E2" s="2"/>
      <c r="F2" s="2"/>
      <c r="G2" s="2"/>
      <c r="H2" s="2"/>
    </row>
    <row r="3" spans="1:23" ht="25.5" customHeight="1">
      <c r="A3" s="42" t="s">
        <v>0</v>
      </c>
      <c r="B3" s="44" t="s">
        <v>1</v>
      </c>
      <c r="C3" s="23"/>
      <c r="D3" s="46" t="s">
        <v>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  <c r="W3" s="49" t="s">
        <v>14</v>
      </c>
    </row>
    <row r="4" spans="1:23" ht="81.75" customHeight="1">
      <c r="A4" s="43"/>
      <c r="B4" s="45"/>
      <c r="C4" s="21" t="s">
        <v>12</v>
      </c>
      <c r="D4" s="24" t="s">
        <v>40</v>
      </c>
      <c r="E4" s="24" t="s">
        <v>41</v>
      </c>
      <c r="F4" s="24" t="s">
        <v>42</v>
      </c>
      <c r="G4" s="24" t="s">
        <v>55</v>
      </c>
      <c r="H4" s="24" t="s">
        <v>43</v>
      </c>
      <c r="I4" s="24" t="s">
        <v>44</v>
      </c>
      <c r="J4" s="24" t="s">
        <v>37</v>
      </c>
      <c r="K4" s="24" t="s">
        <v>38</v>
      </c>
      <c r="L4" s="24" t="s">
        <v>45</v>
      </c>
      <c r="M4" s="24" t="s">
        <v>46</v>
      </c>
      <c r="N4" s="24" t="s">
        <v>47</v>
      </c>
      <c r="O4" s="24" t="s">
        <v>48</v>
      </c>
      <c r="P4" s="24" t="s">
        <v>49</v>
      </c>
      <c r="Q4" s="24" t="s">
        <v>50</v>
      </c>
      <c r="R4" s="24" t="s">
        <v>54</v>
      </c>
      <c r="S4" s="24" t="s">
        <v>51</v>
      </c>
      <c r="T4" s="24" t="s">
        <v>52</v>
      </c>
      <c r="U4" s="24" t="s">
        <v>53</v>
      </c>
      <c r="V4" s="24" t="s">
        <v>56</v>
      </c>
      <c r="W4" s="50"/>
    </row>
    <row r="5" spans="1:23" ht="26.25" customHeight="1">
      <c r="A5" s="4">
        <v>1</v>
      </c>
      <c r="B5" s="3" t="s">
        <v>34</v>
      </c>
      <c r="C5" s="4" t="s">
        <v>13</v>
      </c>
      <c r="D5" s="5" t="s">
        <v>11</v>
      </c>
      <c r="E5" s="5" t="s">
        <v>11</v>
      </c>
      <c r="F5" s="5" t="s">
        <v>11</v>
      </c>
      <c r="G5" s="5" t="s">
        <v>11</v>
      </c>
      <c r="H5" s="5" t="s">
        <v>11</v>
      </c>
      <c r="I5" s="5" t="s">
        <v>11</v>
      </c>
      <c r="J5" s="5" t="s">
        <v>11</v>
      </c>
      <c r="K5" s="5" t="s">
        <v>11</v>
      </c>
      <c r="L5" s="5" t="s">
        <v>11</v>
      </c>
      <c r="M5" s="5" t="s">
        <v>11</v>
      </c>
      <c r="N5" s="5" t="s">
        <v>11</v>
      </c>
      <c r="O5" s="5" t="s">
        <v>11</v>
      </c>
      <c r="P5" s="5" t="s">
        <v>11</v>
      </c>
      <c r="Q5" s="5" t="s">
        <v>11</v>
      </c>
      <c r="R5" s="5" t="s">
        <v>11</v>
      </c>
      <c r="S5" s="5" t="s">
        <v>11</v>
      </c>
      <c r="T5" s="5" t="s">
        <v>11</v>
      </c>
      <c r="U5" s="5" t="s">
        <v>11</v>
      </c>
      <c r="V5" s="5" t="s">
        <v>11</v>
      </c>
      <c r="W5" s="6"/>
    </row>
    <row r="6" spans="1:23" ht="103.5" customHeight="1">
      <c r="A6" s="4">
        <v>2</v>
      </c>
      <c r="B6" s="3" t="s">
        <v>39</v>
      </c>
      <c r="C6" s="7"/>
      <c r="D6" s="8">
        <f>D7</f>
        <v>1</v>
      </c>
      <c r="E6" s="8" t="s">
        <v>11</v>
      </c>
      <c r="F6" s="8" t="s">
        <v>11</v>
      </c>
      <c r="G6" s="8" t="s">
        <v>11</v>
      </c>
      <c r="H6" s="5" t="s">
        <v>11</v>
      </c>
      <c r="I6" s="5" t="s">
        <v>11</v>
      </c>
      <c r="J6" s="5" t="s">
        <v>11</v>
      </c>
      <c r="K6" s="5" t="s">
        <v>11</v>
      </c>
      <c r="L6" s="5" t="s">
        <v>11</v>
      </c>
      <c r="M6" s="5" t="s">
        <v>11</v>
      </c>
      <c r="N6" s="5" t="s">
        <v>11</v>
      </c>
      <c r="O6" s="5" t="s">
        <v>11</v>
      </c>
      <c r="P6" s="5" t="s">
        <v>11</v>
      </c>
      <c r="Q6" s="8">
        <f>Q7</f>
        <v>1</v>
      </c>
      <c r="R6" s="5" t="s">
        <v>11</v>
      </c>
      <c r="S6" s="5" t="s">
        <v>11</v>
      </c>
      <c r="T6" s="5" t="s">
        <v>11</v>
      </c>
      <c r="U6" s="5" t="s">
        <v>11</v>
      </c>
      <c r="V6" s="8">
        <f>V7</f>
        <v>1</v>
      </c>
      <c r="W6" s="6"/>
    </row>
    <row r="7" spans="1:23" ht="29.25" customHeight="1" hidden="1">
      <c r="A7" s="9" t="s">
        <v>17</v>
      </c>
      <c r="B7" s="3" t="s">
        <v>2</v>
      </c>
      <c r="C7" s="4"/>
      <c r="D7" s="8">
        <f>1</f>
        <v>1</v>
      </c>
      <c r="E7" s="10">
        <f aca="true" t="shared" si="0" ref="E7:U7">SUM(E8:E19)</f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8">
        <f>1</f>
        <v>1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8">
        <f>1</f>
        <v>1</v>
      </c>
      <c r="W7" s="6"/>
    </row>
    <row r="8" spans="1:23" ht="43.5" customHeight="1" hidden="1">
      <c r="A8" s="9" t="s">
        <v>19</v>
      </c>
      <c r="B8" s="3" t="s">
        <v>24</v>
      </c>
      <c r="C8" s="4" t="s">
        <v>15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3" ht="43.5" customHeight="1" hidden="1">
      <c r="A9" s="9" t="s">
        <v>20</v>
      </c>
      <c r="B9" s="3" t="s">
        <v>25</v>
      </c>
      <c r="C9" s="4" t="s">
        <v>15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</row>
    <row r="10" spans="1:23" ht="43.5" customHeight="1" hidden="1">
      <c r="A10" s="9" t="s">
        <v>21</v>
      </c>
      <c r="B10" s="3" t="s">
        <v>26</v>
      </c>
      <c r="C10" s="4" t="s">
        <v>15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</row>
    <row r="11" spans="1:23" ht="43.5" customHeight="1" hidden="1">
      <c r="A11" s="9" t="s">
        <v>22</v>
      </c>
      <c r="B11" s="3" t="s">
        <v>23</v>
      </c>
      <c r="C11" s="4" t="s">
        <v>15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</row>
    <row r="12" spans="1:23" ht="45" hidden="1">
      <c r="A12" s="9" t="s">
        <v>18</v>
      </c>
      <c r="B12" s="3" t="s">
        <v>10</v>
      </c>
      <c r="C12" s="4" t="s">
        <v>15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6"/>
    </row>
    <row r="13" spans="1:23" ht="45" hidden="1">
      <c r="A13" s="9" t="s">
        <v>27</v>
      </c>
      <c r="B13" s="3" t="s">
        <v>3</v>
      </c>
      <c r="C13" s="4" t="s">
        <v>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</row>
    <row r="14" spans="1:23" ht="25.5" customHeight="1" hidden="1">
      <c r="A14" s="9" t="s">
        <v>28</v>
      </c>
      <c r="B14" s="3" t="s">
        <v>4</v>
      </c>
      <c r="C14" s="4" t="s">
        <v>13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ht="30" hidden="1">
      <c r="A15" s="9" t="s">
        <v>29</v>
      </c>
      <c r="B15" s="3" t="s">
        <v>5</v>
      </c>
      <c r="C15" s="4" t="s">
        <v>15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2"/>
    </row>
    <row r="16" spans="1:23" ht="30" hidden="1">
      <c r="A16" s="9" t="s">
        <v>30</v>
      </c>
      <c r="B16" s="13" t="s">
        <v>6</v>
      </c>
      <c r="C16" s="4" t="s">
        <v>15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</row>
    <row r="17" spans="1:23" ht="30">
      <c r="A17" s="9" t="s">
        <v>31</v>
      </c>
      <c r="B17" s="13" t="s">
        <v>7</v>
      </c>
      <c r="C17" s="4" t="s">
        <v>15</v>
      </c>
      <c r="D17" s="9" t="s">
        <v>59</v>
      </c>
      <c r="E17" s="9" t="s">
        <v>60</v>
      </c>
      <c r="F17" s="9" t="s">
        <v>60</v>
      </c>
      <c r="G17" s="9" t="s">
        <v>60</v>
      </c>
      <c r="H17" s="9" t="s">
        <v>60</v>
      </c>
      <c r="I17" s="9" t="s">
        <v>60</v>
      </c>
      <c r="J17" s="9" t="s">
        <v>60</v>
      </c>
      <c r="K17" s="9" t="s">
        <v>60</v>
      </c>
      <c r="L17" s="9" t="s">
        <v>60</v>
      </c>
      <c r="M17" s="9" t="s">
        <v>60</v>
      </c>
      <c r="N17" s="9" t="s">
        <v>60</v>
      </c>
      <c r="O17" s="9" t="s">
        <v>60</v>
      </c>
      <c r="P17" s="9" t="s">
        <v>60</v>
      </c>
      <c r="Q17" s="9" t="s">
        <v>59</v>
      </c>
      <c r="R17" s="9" t="s">
        <v>60</v>
      </c>
      <c r="S17" s="9" t="s">
        <v>60</v>
      </c>
      <c r="T17" s="9" t="s">
        <v>60</v>
      </c>
      <c r="U17" s="9" t="s">
        <v>60</v>
      </c>
      <c r="V17" s="9" t="s">
        <v>59</v>
      </c>
      <c r="W17" s="6"/>
    </row>
    <row r="18" spans="1:23" ht="30" hidden="1">
      <c r="A18" s="9" t="s">
        <v>32</v>
      </c>
      <c r="B18" s="13" t="s">
        <v>8</v>
      </c>
      <c r="C18" s="4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</row>
    <row r="19" spans="1:23" s="16" customFormat="1" ht="106.5" customHeight="1" hidden="1">
      <c r="A19" s="5" t="s">
        <v>33</v>
      </c>
      <c r="B19" s="15" t="s">
        <v>9</v>
      </c>
      <c r="C19" s="4" t="s">
        <v>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2"/>
    </row>
    <row r="20" spans="1:22" ht="15">
      <c r="A20" s="17"/>
      <c r="B20" s="18"/>
      <c r="C20" s="18"/>
      <c r="D20" s="17"/>
      <c r="E20" s="17"/>
      <c r="F20" s="17"/>
      <c r="G20" s="17"/>
      <c r="H20" s="1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">
      <c r="A21" s="17"/>
      <c r="B21" s="18"/>
      <c r="C21" s="18"/>
      <c r="D21" s="17"/>
      <c r="E21" s="17"/>
      <c r="F21" s="17"/>
      <c r="G21" s="17"/>
      <c r="H21" s="1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>
      <c r="A22" s="17"/>
      <c r="B22" s="51" t="s">
        <v>36</v>
      </c>
      <c r="C22" s="51"/>
      <c r="D22" s="51"/>
      <c r="E22" s="51"/>
      <c r="F22" s="51"/>
      <c r="G22" s="51"/>
      <c r="H22" s="51"/>
      <c r="I22" s="5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0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9" ht="15"/>
    <row r="50" ht="15"/>
    <row r="51" ht="15"/>
    <row r="52" ht="15"/>
    <row r="53" ht="15"/>
    <row r="54" ht="15"/>
    <row r="55" ht="15"/>
    <row r="56" ht="15"/>
    <row r="57" ht="15"/>
  </sheetData>
  <sheetProtection/>
  <mergeCells count="6">
    <mergeCell ref="A1:W1"/>
    <mergeCell ref="A3:A4"/>
    <mergeCell ref="B3:B4"/>
    <mergeCell ref="D3:V3"/>
    <mergeCell ref="W3:W4"/>
    <mergeCell ref="B22:I22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9.140625" style="1" customWidth="1"/>
    <col min="2" max="2" width="53.140625" style="1" customWidth="1"/>
    <col min="3" max="3" width="9.28125" style="1" hidden="1" customWidth="1"/>
    <col min="4" max="4" width="18.8515625" style="1" customWidth="1"/>
    <col min="5" max="5" width="16.57421875" style="1" customWidth="1"/>
    <col min="6" max="7" width="15.140625" style="1" customWidth="1"/>
    <col min="8" max="8" width="17.421875" style="1" customWidth="1"/>
    <col min="9" max="22" width="17.28125" style="1" customWidth="1"/>
    <col min="23" max="23" width="21.57421875" style="1" customWidth="1"/>
    <col min="24" max="16384" width="9.140625" style="1" customWidth="1"/>
  </cols>
  <sheetData>
    <row r="1" spans="1:23" ht="39.75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8" ht="15.75">
      <c r="A2" s="2"/>
      <c r="B2" s="27" t="s">
        <v>58</v>
      </c>
      <c r="C2" s="2"/>
      <c r="D2" s="2"/>
      <c r="E2" s="2"/>
      <c r="F2" s="2"/>
      <c r="G2" s="2"/>
      <c r="H2" s="2"/>
    </row>
    <row r="3" spans="1:23" ht="25.5" customHeight="1">
      <c r="A3" s="42" t="s">
        <v>0</v>
      </c>
      <c r="B3" s="44" t="s">
        <v>1</v>
      </c>
      <c r="C3" s="26"/>
      <c r="D3" s="46" t="s">
        <v>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  <c r="W3" s="49" t="s">
        <v>14</v>
      </c>
    </row>
    <row r="4" spans="1:23" ht="81.75" customHeight="1">
      <c r="A4" s="43"/>
      <c r="B4" s="45"/>
      <c r="C4" s="25" t="s">
        <v>12</v>
      </c>
      <c r="D4" s="24" t="s">
        <v>40</v>
      </c>
      <c r="E4" s="24" t="s">
        <v>41</v>
      </c>
      <c r="F4" s="24" t="s">
        <v>42</v>
      </c>
      <c r="G4" s="24" t="s">
        <v>55</v>
      </c>
      <c r="H4" s="24" t="s">
        <v>43</v>
      </c>
      <c r="I4" s="24" t="s">
        <v>44</v>
      </c>
      <c r="J4" s="24" t="s">
        <v>37</v>
      </c>
      <c r="K4" s="24" t="s">
        <v>38</v>
      </c>
      <c r="L4" s="24" t="s">
        <v>45</v>
      </c>
      <c r="M4" s="24" t="s">
        <v>46</v>
      </c>
      <c r="N4" s="24" t="s">
        <v>47</v>
      </c>
      <c r="O4" s="24" t="s">
        <v>48</v>
      </c>
      <c r="P4" s="24" t="s">
        <v>49</v>
      </c>
      <c r="Q4" s="24" t="s">
        <v>50</v>
      </c>
      <c r="R4" s="24" t="s">
        <v>54</v>
      </c>
      <c r="S4" s="24" t="s">
        <v>51</v>
      </c>
      <c r="T4" s="24" t="s">
        <v>52</v>
      </c>
      <c r="U4" s="24" t="s">
        <v>53</v>
      </c>
      <c r="V4" s="24" t="s">
        <v>56</v>
      </c>
      <c r="W4" s="50"/>
    </row>
    <row r="5" spans="1:23" ht="26.25" customHeight="1">
      <c r="A5" s="4">
        <v>1</v>
      </c>
      <c r="B5" s="3" t="s">
        <v>34</v>
      </c>
      <c r="C5" s="4" t="s">
        <v>13</v>
      </c>
      <c r="D5" s="5" t="s">
        <v>11</v>
      </c>
      <c r="E5" s="5" t="s">
        <v>11</v>
      </c>
      <c r="F5" s="5" t="s">
        <v>11</v>
      </c>
      <c r="G5" s="5" t="s">
        <v>11</v>
      </c>
      <c r="H5" s="5" t="s">
        <v>11</v>
      </c>
      <c r="I5" s="5" t="s">
        <v>11</v>
      </c>
      <c r="J5" s="5" t="s">
        <v>11</v>
      </c>
      <c r="K5" s="5" t="s">
        <v>11</v>
      </c>
      <c r="L5" s="5" t="s">
        <v>11</v>
      </c>
      <c r="M5" s="5" t="s">
        <v>11</v>
      </c>
      <c r="N5" s="5" t="s">
        <v>11</v>
      </c>
      <c r="O5" s="5" t="s">
        <v>11</v>
      </c>
      <c r="P5" s="5" t="s">
        <v>11</v>
      </c>
      <c r="Q5" s="5" t="s">
        <v>11</v>
      </c>
      <c r="R5" s="5" t="s">
        <v>11</v>
      </c>
      <c r="S5" s="5" t="s">
        <v>11</v>
      </c>
      <c r="T5" s="5" t="s">
        <v>11</v>
      </c>
      <c r="U5" s="5" t="s">
        <v>11</v>
      </c>
      <c r="V5" s="5" t="s">
        <v>11</v>
      </c>
      <c r="W5" s="6"/>
    </row>
    <row r="6" spans="1:23" ht="103.5" customHeight="1">
      <c r="A6" s="4">
        <v>2</v>
      </c>
      <c r="B6" s="3" t="s">
        <v>39</v>
      </c>
      <c r="C6" s="7"/>
      <c r="D6" s="8" t="s">
        <v>11</v>
      </c>
      <c r="E6" s="8" t="s">
        <v>11</v>
      </c>
      <c r="F6" s="8" t="s">
        <v>11</v>
      </c>
      <c r="G6" s="8" t="s">
        <v>11</v>
      </c>
      <c r="H6" s="5" t="s">
        <v>11</v>
      </c>
      <c r="I6" s="5" t="s">
        <v>11</v>
      </c>
      <c r="J6" s="5" t="s">
        <v>11</v>
      </c>
      <c r="K6" s="5" t="s">
        <v>11</v>
      </c>
      <c r="L6" s="5" t="s">
        <v>11</v>
      </c>
      <c r="M6" s="5" t="s">
        <v>11</v>
      </c>
      <c r="N6" s="5" t="s">
        <v>11</v>
      </c>
      <c r="O6" s="5" t="s">
        <v>11</v>
      </c>
      <c r="P6" s="5" t="s">
        <v>11</v>
      </c>
      <c r="Q6" s="5" t="s">
        <v>11</v>
      </c>
      <c r="R6" s="5" t="s">
        <v>11</v>
      </c>
      <c r="S6" s="5" t="s">
        <v>11</v>
      </c>
      <c r="T6" s="5" t="s">
        <v>11</v>
      </c>
      <c r="U6" s="5" t="s">
        <v>11</v>
      </c>
      <c r="V6" s="5" t="s">
        <v>11</v>
      </c>
      <c r="W6" s="6"/>
    </row>
    <row r="7" spans="1:23" ht="29.25" customHeight="1" hidden="1">
      <c r="A7" s="9" t="s">
        <v>17</v>
      </c>
      <c r="B7" s="3" t="s">
        <v>2</v>
      </c>
      <c r="C7" s="4"/>
      <c r="D7" s="10">
        <f>D8+D9+D10+D11</f>
        <v>0</v>
      </c>
      <c r="E7" s="10">
        <f>E8+E9+E10+E11</f>
        <v>0</v>
      </c>
      <c r="F7" s="10">
        <f>F8+F9+F10+F11</f>
        <v>0</v>
      </c>
      <c r="G7" s="10"/>
      <c r="H7" s="10">
        <f>H8+H9+H10+H11</f>
        <v>0</v>
      </c>
      <c r="I7" s="10">
        <f>I8+I9+I10+I11</f>
        <v>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6"/>
    </row>
    <row r="8" spans="1:23" ht="43.5" customHeight="1" hidden="1">
      <c r="A8" s="9" t="s">
        <v>19</v>
      </c>
      <c r="B8" s="3" t="s">
        <v>24</v>
      </c>
      <c r="C8" s="4" t="s">
        <v>15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3" ht="43.5" customHeight="1" hidden="1">
      <c r="A9" s="9" t="s">
        <v>20</v>
      </c>
      <c r="B9" s="3" t="s">
        <v>25</v>
      </c>
      <c r="C9" s="4" t="s">
        <v>15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</row>
    <row r="10" spans="1:23" ht="43.5" customHeight="1" hidden="1">
      <c r="A10" s="9" t="s">
        <v>21</v>
      </c>
      <c r="B10" s="3" t="s">
        <v>26</v>
      </c>
      <c r="C10" s="4" t="s">
        <v>15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</row>
    <row r="11" spans="1:23" ht="43.5" customHeight="1" hidden="1">
      <c r="A11" s="9" t="s">
        <v>22</v>
      </c>
      <c r="B11" s="3" t="s">
        <v>23</v>
      </c>
      <c r="C11" s="4" t="s">
        <v>15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</row>
    <row r="12" spans="1:23" ht="45" hidden="1">
      <c r="A12" s="9" t="s">
        <v>18</v>
      </c>
      <c r="B12" s="3" t="s">
        <v>10</v>
      </c>
      <c r="C12" s="4" t="s">
        <v>15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6"/>
    </row>
    <row r="13" spans="1:23" ht="45" hidden="1">
      <c r="A13" s="9" t="s">
        <v>27</v>
      </c>
      <c r="B13" s="3" t="s">
        <v>3</v>
      </c>
      <c r="C13" s="4" t="s">
        <v>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</row>
    <row r="14" spans="1:23" ht="25.5" customHeight="1" hidden="1">
      <c r="A14" s="9" t="s">
        <v>28</v>
      </c>
      <c r="B14" s="3" t="s">
        <v>4</v>
      </c>
      <c r="C14" s="4" t="s">
        <v>13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ht="30" hidden="1">
      <c r="A15" s="9" t="s">
        <v>29</v>
      </c>
      <c r="B15" s="3" t="s">
        <v>5</v>
      </c>
      <c r="C15" s="4" t="s">
        <v>15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2"/>
    </row>
    <row r="16" spans="1:23" ht="30" hidden="1">
      <c r="A16" s="9" t="s">
        <v>30</v>
      </c>
      <c r="B16" s="13" t="s">
        <v>6</v>
      </c>
      <c r="C16" s="4" t="s">
        <v>15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</row>
    <row r="17" spans="1:23" ht="30" hidden="1">
      <c r="A17" s="9" t="s">
        <v>31</v>
      </c>
      <c r="B17" s="13" t="s">
        <v>7</v>
      </c>
      <c r="C17" s="4" t="s">
        <v>15</v>
      </c>
      <c r="D17" s="9"/>
      <c r="E17" s="9"/>
      <c r="F17" s="9"/>
      <c r="G17" s="9"/>
      <c r="H17" s="9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6"/>
    </row>
    <row r="18" spans="1:23" ht="30" hidden="1">
      <c r="A18" s="9" t="s">
        <v>32</v>
      </c>
      <c r="B18" s="13" t="s">
        <v>8</v>
      </c>
      <c r="C18" s="4" t="s">
        <v>15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</row>
    <row r="19" spans="1:23" s="16" customFormat="1" ht="106.5" customHeight="1" hidden="1">
      <c r="A19" s="5" t="s">
        <v>33</v>
      </c>
      <c r="B19" s="15" t="s">
        <v>9</v>
      </c>
      <c r="C19" s="4" t="s">
        <v>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2"/>
    </row>
    <row r="20" spans="1:22" ht="15">
      <c r="A20" s="17"/>
      <c r="B20" s="18"/>
      <c r="C20" s="18"/>
      <c r="D20" s="17"/>
      <c r="E20" s="17"/>
      <c r="F20" s="17"/>
      <c r="G20" s="17"/>
      <c r="H20" s="1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">
      <c r="A21" s="17"/>
      <c r="B21" s="18"/>
      <c r="C21" s="18"/>
      <c r="D21" s="17"/>
      <c r="E21" s="17"/>
      <c r="F21" s="17"/>
      <c r="G21" s="17"/>
      <c r="H21" s="1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>
      <c r="A22" s="17"/>
      <c r="B22" s="51" t="s">
        <v>36</v>
      </c>
      <c r="C22" s="51"/>
      <c r="D22" s="51"/>
      <c r="E22" s="51"/>
      <c r="F22" s="51"/>
      <c r="G22" s="51"/>
      <c r="H22" s="51"/>
      <c r="I22" s="51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0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51" ht="15"/>
    <row r="52" ht="15"/>
    <row r="53" ht="15"/>
    <row r="54" ht="15"/>
    <row r="55" ht="15"/>
    <row r="56" ht="15"/>
    <row r="57" ht="15"/>
    <row r="58" ht="15"/>
    <row r="59" ht="15"/>
  </sheetData>
  <sheetProtection/>
  <mergeCells count="6">
    <mergeCell ref="A1:W1"/>
    <mergeCell ref="A3:A4"/>
    <mergeCell ref="B3:B4"/>
    <mergeCell ref="D3:V3"/>
    <mergeCell ref="W3:W4"/>
    <mergeCell ref="B22:I22"/>
  </mergeCells>
  <printOptions/>
  <pageMargins left="0.7" right="0.7" top="0.75" bottom="0.75" header="0.3" footer="0.3"/>
  <pageSetup fitToHeight="1" fitToWidth="1" horizontalDpi="600" verticalDpi="600" orientation="landscape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44.00390625" style="0" customWidth="1"/>
  </cols>
  <sheetData>
    <row r="1" spans="1:23" s="28" customFormat="1" ht="39.75" customHeight="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s="28" customFormat="1" ht="14.25">
      <c r="A2" s="62" t="s">
        <v>61</v>
      </c>
      <c r="B2" s="62"/>
      <c r="C2" s="62"/>
      <c r="D2" s="62"/>
      <c r="E2" s="62"/>
      <c r="F2" s="29"/>
      <c r="G2" s="29"/>
      <c r="H2" s="2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28" customFormat="1" ht="25.5" customHeight="1">
      <c r="A3" s="53" t="s">
        <v>0</v>
      </c>
      <c r="B3" s="55" t="s">
        <v>1</v>
      </c>
      <c r="C3" s="31"/>
      <c r="D3" s="57" t="s">
        <v>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60" t="s">
        <v>14</v>
      </c>
    </row>
    <row r="4" spans="1:23" s="28" customFormat="1" ht="98.25" customHeight="1">
      <c r="A4" s="54"/>
      <c r="B4" s="56"/>
      <c r="C4" s="33" t="s">
        <v>12</v>
      </c>
      <c r="D4" s="34" t="s">
        <v>40</v>
      </c>
      <c r="E4" s="34" t="s">
        <v>41</v>
      </c>
      <c r="F4" s="34" t="s">
        <v>42</v>
      </c>
      <c r="G4" s="34" t="s">
        <v>55</v>
      </c>
      <c r="H4" s="34" t="s">
        <v>43</v>
      </c>
      <c r="I4" s="34" t="s">
        <v>44</v>
      </c>
      <c r="J4" s="34" t="s">
        <v>37</v>
      </c>
      <c r="K4" s="34" t="s">
        <v>38</v>
      </c>
      <c r="L4" s="34" t="s">
        <v>45</v>
      </c>
      <c r="M4" s="34" t="s">
        <v>46</v>
      </c>
      <c r="N4" s="34" t="s">
        <v>47</v>
      </c>
      <c r="O4" s="34" t="s">
        <v>48</v>
      </c>
      <c r="P4" s="34" t="s">
        <v>49</v>
      </c>
      <c r="Q4" s="34" t="s">
        <v>50</v>
      </c>
      <c r="R4" s="34" t="s">
        <v>54</v>
      </c>
      <c r="S4" s="34" t="s">
        <v>51</v>
      </c>
      <c r="T4" s="34" t="s">
        <v>52</v>
      </c>
      <c r="U4" s="34" t="s">
        <v>53</v>
      </c>
      <c r="V4" s="34" t="s">
        <v>56</v>
      </c>
      <c r="W4" s="61"/>
    </row>
    <row r="5" spans="1:23" s="28" customFormat="1" ht="33.75" customHeight="1">
      <c r="A5" s="35">
        <v>1</v>
      </c>
      <c r="B5" s="36" t="s">
        <v>34</v>
      </c>
      <c r="C5" s="35" t="s">
        <v>13</v>
      </c>
      <c r="D5" s="37" t="s">
        <v>11</v>
      </c>
      <c r="E5" s="37" t="s">
        <v>11</v>
      </c>
      <c r="F5" s="37" t="s">
        <v>11</v>
      </c>
      <c r="G5" s="37" t="s">
        <v>11</v>
      </c>
      <c r="H5" s="37" t="s">
        <v>11</v>
      </c>
      <c r="I5" s="37" t="s">
        <v>11</v>
      </c>
      <c r="J5" s="37" t="s">
        <v>11</v>
      </c>
      <c r="K5" s="37" t="s">
        <v>11</v>
      </c>
      <c r="L5" s="37" t="s">
        <v>11</v>
      </c>
      <c r="M5" s="37" t="s">
        <v>11</v>
      </c>
      <c r="N5" s="37" t="s">
        <v>11</v>
      </c>
      <c r="O5" s="37" t="s">
        <v>11</v>
      </c>
      <c r="P5" s="37" t="s">
        <v>11</v>
      </c>
      <c r="Q5" s="37" t="s">
        <v>11</v>
      </c>
      <c r="R5" s="37" t="s">
        <v>11</v>
      </c>
      <c r="S5" s="37" t="s">
        <v>11</v>
      </c>
      <c r="T5" s="37" t="s">
        <v>11</v>
      </c>
      <c r="U5" s="37" t="s">
        <v>11</v>
      </c>
      <c r="V5" s="37" t="s">
        <v>11</v>
      </c>
      <c r="W5" s="38"/>
    </row>
    <row r="6" spans="1:23" s="28" customFormat="1" ht="108" customHeight="1">
      <c r="A6" s="35">
        <v>2</v>
      </c>
      <c r="B6" s="36" t="s">
        <v>39</v>
      </c>
      <c r="C6" s="39"/>
      <c r="D6" s="40" t="s">
        <v>11</v>
      </c>
      <c r="E6" s="40" t="s">
        <v>11</v>
      </c>
      <c r="F6" s="40" t="s">
        <v>11</v>
      </c>
      <c r="G6" s="40" t="s">
        <v>11</v>
      </c>
      <c r="H6" s="37" t="s">
        <v>11</v>
      </c>
      <c r="I6" s="37" t="s">
        <v>11</v>
      </c>
      <c r="J6" s="37" t="s">
        <v>11</v>
      </c>
      <c r="K6" s="37" t="s">
        <v>11</v>
      </c>
      <c r="L6" s="37" t="s">
        <v>11</v>
      </c>
      <c r="M6" s="37" t="s">
        <v>11</v>
      </c>
      <c r="N6" s="37" t="s">
        <v>11</v>
      </c>
      <c r="O6" s="37" t="s">
        <v>11</v>
      </c>
      <c r="P6" s="37" t="s">
        <v>11</v>
      </c>
      <c r="Q6" s="37" t="s">
        <v>11</v>
      </c>
      <c r="R6" s="37" t="s">
        <v>11</v>
      </c>
      <c r="S6" s="37" t="s">
        <v>11</v>
      </c>
      <c r="T6" s="37" t="s">
        <v>11</v>
      </c>
      <c r="U6" s="37" t="s">
        <v>11</v>
      </c>
      <c r="V6" s="37" t="s">
        <v>11</v>
      </c>
      <c r="W6" s="38"/>
    </row>
  </sheetData>
  <sheetProtection/>
  <mergeCells count="6">
    <mergeCell ref="A1:W1"/>
    <mergeCell ref="A3:A4"/>
    <mergeCell ref="B3:B4"/>
    <mergeCell ref="D3:V3"/>
    <mergeCell ref="W3:W4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PageLayoutView="0" workbookViewId="0" topLeftCell="G1">
      <selection activeCell="Q13" sqref="Q13"/>
    </sheetView>
  </sheetViews>
  <sheetFormatPr defaultColWidth="9.140625" defaultRowHeight="15"/>
  <cols>
    <col min="2" max="2" width="44.00390625" style="0" customWidth="1"/>
  </cols>
  <sheetData>
    <row r="1" spans="1:23" s="28" customFormat="1" ht="39.75" customHeight="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s="28" customFormat="1" ht="14.25">
      <c r="A2" s="62" t="s">
        <v>62</v>
      </c>
      <c r="B2" s="62"/>
      <c r="C2" s="62"/>
      <c r="D2" s="62"/>
      <c r="E2" s="62"/>
      <c r="F2" s="29"/>
      <c r="G2" s="29"/>
      <c r="H2" s="2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28" customFormat="1" ht="25.5" customHeight="1">
      <c r="A3" s="53" t="s">
        <v>0</v>
      </c>
      <c r="B3" s="55" t="s">
        <v>1</v>
      </c>
      <c r="C3" s="32"/>
      <c r="D3" s="57" t="s">
        <v>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60" t="s">
        <v>14</v>
      </c>
    </row>
    <row r="4" spans="1:23" s="28" customFormat="1" ht="98.25" customHeight="1">
      <c r="A4" s="54"/>
      <c r="B4" s="56"/>
      <c r="C4" s="33" t="s">
        <v>12</v>
      </c>
      <c r="D4" s="34" t="s">
        <v>40</v>
      </c>
      <c r="E4" s="34" t="s">
        <v>41</v>
      </c>
      <c r="F4" s="34" t="s">
        <v>42</v>
      </c>
      <c r="G4" s="34" t="s">
        <v>55</v>
      </c>
      <c r="H4" s="34" t="s">
        <v>43</v>
      </c>
      <c r="I4" s="34" t="s">
        <v>44</v>
      </c>
      <c r="J4" s="34" t="s">
        <v>37</v>
      </c>
      <c r="K4" s="34" t="s">
        <v>38</v>
      </c>
      <c r="L4" s="34" t="s">
        <v>45</v>
      </c>
      <c r="M4" s="34" t="s">
        <v>46</v>
      </c>
      <c r="N4" s="34" t="s">
        <v>47</v>
      </c>
      <c r="O4" s="34" t="s">
        <v>48</v>
      </c>
      <c r="P4" s="34" t="s">
        <v>49</v>
      </c>
      <c r="Q4" s="34" t="s">
        <v>50</v>
      </c>
      <c r="R4" s="34" t="s">
        <v>54</v>
      </c>
      <c r="S4" s="34" t="s">
        <v>51</v>
      </c>
      <c r="T4" s="34" t="s">
        <v>52</v>
      </c>
      <c r="U4" s="34" t="s">
        <v>53</v>
      </c>
      <c r="V4" s="34" t="s">
        <v>56</v>
      </c>
      <c r="W4" s="61"/>
    </row>
    <row r="5" spans="1:23" s="28" customFormat="1" ht="33.75" customHeight="1">
      <c r="A5" s="35">
        <v>1</v>
      </c>
      <c r="B5" s="36" t="s">
        <v>34</v>
      </c>
      <c r="C5" s="35" t="s">
        <v>13</v>
      </c>
      <c r="D5" s="37" t="s">
        <v>11</v>
      </c>
      <c r="E5" s="37" t="s">
        <v>11</v>
      </c>
      <c r="F5" s="37" t="s">
        <v>11</v>
      </c>
      <c r="G5" s="37" t="s">
        <v>11</v>
      </c>
      <c r="H5" s="37" t="s">
        <v>11</v>
      </c>
      <c r="I5" s="37" t="s">
        <v>11</v>
      </c>
      <c r="J5" s="37" t="s">
        <v>11</v>
      </c>
      <c r="K5" s="37" t="s">
        <v>11</v>
      </c>
      <c r="L5" s="37" t="s">
        <v>11</v>
      </c>
      <c r="M5" s="37" t="s">
        <v>11</v>
      </c>
      <c r="N5" s="37" t="s">
        <v>11</v>
      </c>
      <c r="O5" s="37" t="s">
        <v>11</v>
      </c>
      <c r="P5" s="37" t="s">
        <v>63</v>
      </c>
      <c r="Q5" s="37" t="s">
        <v>11</v>
      </c>
      <c r="R5" s="37" t="s">
        <v>11</v>
      </c>
      <c r="S5" s="37" t="s">
        <v>11</v>
      </c>
      <c r="T5" s="37" t="s">
        <v>11</v>
      </c>
      <c r="U5" s="37" t="s">
        <v>11</v>
      </c>
      <c r="V5" s="37" t="s">
        <v>11</v>
      </c>
      <c r="W5" s="38"/>
    </row>
    <row r="6" spans="1:23" s="28" customFormat="1" ht="108" customHeight="1">
      <c r="A6" s="35">
        <v>2</v>
      </c>
      <c r="B6" s="36" t="s">
        <v>39</v>
      </c>
      <c r="C6" s="39"/>
      <c r="D6" s="40" t="s">
        <v>11</v>
      </c>
      <c r="E6" s="40" t="s">
        <v>11</v>
      </c>
      <c r="F6" s="40" t="s">
        <v>11</v>
      </c>
      <c r="G6" s="40" t="s">
        <v>11</v>
      </c>
      <c r="H6" s="37" t="s">
        <v>11</v>
      </c>
      <c r="I6" s="37" t="s">
        <v>11</v>
      </c>
      <c r="J6" s="37" t="s">
        <v>11</v>
      </c>
      <c r="K6" s="37" t="s">
        <v>11</v>
      </c>
      <c r="L6" s="37" t="s">
        <v>11</v>
      </c>
      <c r="M6" s="37" t="s">
        <v>11</v>
      </c>
      <c r="N6" s="37" t="s">
        <v>11</v>
      </c>
      <c r="O6" s="37" t="s">
        <v>11</v>
      </c>
      <c r="P6" s="37" t="s">
        <v>63</v>
      </c>
      <c r="Q6" s="37" t="s">
        <v>11</v>
      </c>
      <c r="R6" s="37" t="s">
        <v>11</v>
      </c>
      <c r="S6" s="37" t="s">
        <v>11</v>
      </c>
      <c r="T6" s="37" t="s">
        <v>11</v>
      </c>
      <c r="U6" s="37" t="s">
        <v>11</v>
      </c>
      <c r="V6" s="37" t="s">
        <v>11</v>
      </c>
      <c r="W6" s="38"/>
    </row>
  </sheetData>
  <sheetProtection/>
  <mergeCells count="6">
    <mergeCell ref="A1:W1"/>
    <mergeCell ref="A2:E2"/>
    <mergeCell ref="A3:A4"/>
    <mergeCell ref="B3:B4"/>
    <mergeCell ref="D3:V3"/>
    <mergeCell ref="W3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2017-10-11T03:19:26Z</cp:lastPrinted>
  <dcterms:created xsi:type="dcterms:W3CDTF">2015-10-29T02:37:45Z</dcterms:created>
  <dcterms:modified xsi:type="dcterms:W3CDTF">2023-08-10T05:19:25Z</dcterms:modified>
  <cp:category/>
  <cp:version/>
  <cp:contentType/>
  <cp:contentStatus/>
</cp:coreProperties>
</file>